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ls\Desktop\"/>
    </mc:Choice>
  </mc:AlternateContent>
  <bookViews>
    <workbookView xWindow="0" yWindow="0" windowWidth="28800" windowHeight="12255"/>
  </bookViews>
  <sheets>
    <sheet name="Sheet1" sheetId="1" r:id="rId1"/>
  </sheets>
  <definedNames>
    <definedName name="_xlnm.Print_Area" localSheetId="0">Sheet1!$A$1:$K$41</definedName>
    <definedName name="_xlnm.Print_Titles" localSheetId="0">Sheet1!$1:$2</definedName>
  </definedNames>
  <calcPr calcId="144525"/>
</workbook>
</file>

<file path=xl/sharedStrings.xml><?xml version="1.0" encoding="utf-8"?>
<sst xmlns="http://schemas.openxmlformats.org/spreadsheetml/2006/main" count="341" uniqueCount="230">
  <si>
    <t>校庆学院特色活动汇总表</t>
  </si>
  <si>
    <t>学院</t>
  </si>
  <si>
    <t>序号</t>
  </si>
  <si>
    <t>活动名称</t>
  </si>
  <si>
    <t>活动类型</t>
  </si>
  <si>
    <t>活动内容</t>
  </si>
  <si>
    <t>举办时间</t>
  </si>
  <si>
    <t>举办地点</t>
  </si>
  <si>
    <t>责任部门</t>
  </si>
  <si>
    <t>责任人</t>
  </si>
  <si>
    <t>联系电话</t>
  </si>
  <si>
    <t>参加人员</t>
  </si>
  <si>
    <t>交通学院</t>
  </si>
  <si>
    <t>“金牌”校友导师选聘</t>
  </si>
  <si>
    <t>校友校庆</t>
  </si>
  <si>
    <t>每个专业拟遴选2-5名校友担任“金牌”校友导师，开展学生职业生涯规划、创业就业帮扶。</t>
  </si>
  <si>
    <t>5月中下旬</t>
  </si>
  <si>
    <t>12号楼211</t>
  </si>
  <si>
    <t>蔡清吉</t>
  </si>
  <si>
    <t>校友代表，师生</t>
  </si>
  <si>
    <t>天南地北“农工”人</t>
  </si>
  <si>
    <t>校庆期间</t>
  </si>
  <si>
    <t>6号实验楼</t>
  </si>
  <si>
    <t>农工学院</t>
  </si>
  <si>
    <t xml:space="preserve">张国海   </t>
  </si>
  <si>
    <t>15965534882</t>
  </si>
  <si>
    <t>校友</t>
  </si>
  <si>
    <t>壬寅共迎华诞，农工谱写新篇</t>
  </si>
  <si>
    <t>师生校庆</t>
  </si>
  <si>
    <t>以农机、食品、能源、工业设计等专业发展成就，以条幅、展板、实物等方式展示研究特色，表达对学校校庆发展的祝福。</t>
  </si>
  <si>
    <t>郑  群</t>
  </si>
  <si>
    <t>18265873360</t>
  </si>
  <si>
    <t>校友、在校师生</t>
  </si>
  <si>
    <t>校友故事汇</t>
  </si>
  <si>
    <t>文化校庆</t>
  </si>
  <si>
    <t>线上</t>
  </si>
  <si>
    <t>马俊俊</t>
  </si>
  <si>
    <t>15064077523</t>
  </si>
  <si>
    <t>电气与电子工程学院</t>
  </si>
  <si>
    <t>“山海乘风迎六六，电气学子筑未来”电气与电子工程学院喜迎校庆主题活动</t>
  </si>
  <si>
    <t>1.在校生和校友任意组队，10人1组，校庆日前一天接力完成66公里，依托支付宝蚂蚁森林，在校生与校友队伍组队共同收集能量，灌溉电气学院薪火树，电气精神薪火相传。
2.校庆日当日举办团队接力校庆知识答题挑战赛。按照地图图案跑出66字样，沿途设置答题交接棒地点，答题内容为校史及学院历史发展相关问题。</t>
  </si>
  <si>
    <t>2022年5月25日、5月26日</t>
  </si>
  <si>
    <t>线上与线下结合</t>
  </si>
  <si>
    <t>王潇伟</t>
  </si>
  <si>
    <t>电气学院在校生代表、校友代表</t>
  </si>
  <si>
    <t>“线上游园共打卡”电气与电子工程学院喜迎校庆主题活动</t>
  </si>
  <si>
    <t>开展线上云游校园打卡活动。活动前期面向全院师生征集校园各景点照片，评选出优秀照片在学院微信公众号内推送，同时制成卡通头像。校庆日供同学和校友领取使用，实现校庆日云游校园打卡。</t>
  </si>
  <si>
    <t>2022年五月中旬、5月26日</t>
  </si>
  <si>
    <t>电气学院在校师生代表</t>
  </si>
  <si>
    <t>计算机科学与技术学院</t>
  </si>
  <si>
    <t>“e路同行”我和我的山理工系列讲述视频</t>
  </si>
  <si>
    <t>从感动人心的故事出发，拟邀请20余位优秀校友、在校学生、教职员工代表，围绕在校时与学校、学院之间发生的最难忘的事，录制系列视频，讲述山理故事，4月24日至5月26日集中推送，多领域、多角度的为山理师生呈上一个个“记忆盛宴”。</t>
  </si>
  <si>
    <t>4月24日至5月26日</t>
  </si>
  <si>
    <t>学院各新媒体平台</t>
  </si>
  <si>
    <t>学生工作办公室</t>
  </si>
  <si>
    <t>钟丽霞</t>
  </si>
  <si>
    <t>学生工作办公室
学生会全媒体中心</t>
  </si>
  <si>
    <t>化学化工学院</t>
  </si>
  <si>
    <t>化学化工学院校史知识竞赛</t>
  </si>
  <si>
    <t>4月20日-5月20日</t>
  </si>
  <si>
    <t>13号教学楼</t>
  </si>
  <si>
    <t>魏飞</t>
  </si>
  <si>
    <t>全院在校生</t>
  </si>
  <si>
    <t>“忆峥嵘岁月”66张校史照片征集活动</t>
  </si>
  <si>
    <t>在校生和校友</t>
  </si>
  <si>
    <t>资源与环境工程学院</t>
  </si>
  <si>
    <t>心系母校，环“环”相“照”——优秀校友成长照片墙</t>
  </si>
  <si>
    <t>优秀校友于所在单位拍照赠予母校，并给予祝福，表达校友对母校的情谊，学院制作照片墙，宣传优秀校友事迹。</t>
  </si>
  <si>
    <t>5月份</t>
  </si>
  <si>
    <t>展板、线上</t>
  </si>
  <si>
    <t>赵佳佳</t>
  </si>
  <si>
    <t>优秀校友</t>
  </si>
  <si>
    <t>微信专栏：校友话成长</t>
  </si>
  <si>
    <t>校友讲述走出校园后的人生轨迹，分享成长经历，助力在校学子的专业认同和成长成才。</t>
  </si>
  <si>
    <t>长期</t>
  </si>
  <si>
    <t>材料科学与工程学院</t>
  </si>
  <si>
    <t>材料学院历史传承发展</t>
  </si>
  <si>
    <t>13号楼、5号实验楼一楼大厅</t>
  </si>
  <si>
    <t>张明伟、
亓鹏</t>
  </si>
  <si>
    <t>0533-2781317、2780903</t>
  </si>
  <si>
    <t>学院师生</t>
  </si>
  <si>
    <t>数学与统计学院</t>
  </si>
  <si>
    <t>数学历史文化展</t>
  </si>
  <si>
    <t>5月</t>
  </si>
  <si>
    <t>15号教学楼</t>
  </si>
  <si>
    <t xml:space="preserve">数学与统计学院 </t>
  </si>
  <si>
    <t>王玉冰</t>
  </si>
  <si>
    <t>数学学科发展论坛</t>
  </si>
  <si>
    <t>学术校庆</t>
  </si>
  <si>
    <t>5月中旬</t>
  </si>
  <si>
    <t>李功胜</t>
  </si>
  <si>
    <t>校友座谈会</t>
  </si>
  <si>
    <t>曹玉霞
孙俊涛</t>
  </si>
  <si>
    <t>15069358061
13573327976</t>
  </si>
  <si>
    <t>“喜迎66周年校庆”师生趣味运动</t>
  </si>
  <si>
    <t>第四体育场</t>
  </si>
  <si>
    <t>曹玉霞
王建锋</t>
  </si>
  <si>
    <t>15069358061
17853353018</t>
  </si>
  <si>
    <t>MBA教育中心</t>
  </si>
  <si>
    <t>“绿色低碳—我们在行动”环保主题活动月</t>
  </si>
  <si>
    <t>在活动月内分阶段开展绿色环保主题活动，内容可包括：“绿色低碳-我们在行动”主题活动横幅签字仪式，环保知识竞赛（可根据比赛情况颁发荣誉证书和设置小奖品），植树种草志愿服务活动，校园清洁志愿服务活动，绿色骑行活动，子活动开展期间收集宣传素材（照片、视频），编辑宣传稿在校园官网、中心官微、抖音、快手、b站等渠道进行宣传。</t>
  </si>
  <si>
    <t>就业部、文艺部</t>
  </si>
  <si>
    <t>高子雯、王栋</t>
  </si>
  <si>
    <t>13864402005</t>
  </si>
  <si>
    <t>MBA在校师生</t>
  </si>
  <si>
    <t>“相约山理工，回望旧时光”MBA 老照片和相关视频征集活动</t>
  </si>
  <si>
    <t>学习部</t>
  </si>
  <si>
    <t>王笛、徐佳骏</t>
  </si>
  <si>
    <t>MBA在校学生及校友</t>
  </si>
  <si>
    <t>MBA励行环湖跑活动</t>
  </si>
  <si>
    <t>文昌湖</t>
  </si>
  <si>
    <t>文秘部</t>
  </si>
  <si>
    <t>李佳</t>
  </si>
  <si>
    <t>15966989580</t>
  </si>
  <si>
    <t>文学与新闻传播学院</t>
  </si>
  <si>
    <t>“稷下诗语”诗歌征集</t>
  </si>
  <si>
    <t>线上征集</t>
  </si>
  <si>
    <t>文学院</t>
  </si>
  <si>
    <t>刘菲菲</t>
  </si>
  <si>
    <t>外国语学院</t>
  </si>
  <si>
    <t>八号教学楼</t>
  </si>
  <si>
    <t>姜素锦</t>
  </si>
  <si>
    <t>0533-2782256</t>
  </si>
  <si>
    <t>外国语学院各届校友</t>
  </si>
  <si>
    <t>马克思主义学院</t>
  </si>
  <si>
    <t>马克思主义学院“知校史 明校情 迎校庆”主题活动</t>
  </si>
  <si>
    <t>4月下旬</t>
  </si>
  <si>
    <t>校史馆及图书馆前草坪</t>
  </si>
  <si>
    <t>马克思主义学院研究生会</t>
  </si>
  <si>
    <t>王安琪</t>
  </si>
  <si>
    <t>学院研究生</t>
  </si>
  <si>
    <t>“青马·悦读”马克思主义学院迎校庆读书会活动</t>
  </si>
  <si>
    <t>5月上旬</t>
  </si>
  <si>
    <t>鸿远楼513室</t>
  </si>
  <si>
    <t>马克思主义学院迎校庆趣味运动会</t>
  </si>
  <si>
    <t>第二体育场</t>
  </si>
  <si>
    <t>音乐学院</t>
  </si>
  <si>
    <t>舞蹈专业首届毕业晚会</t>
  </si>
  <si>
    <t>大学生活动中心或线上</t>
  </si>
  <si>
    <t>舞蹈教研室</t>
  </si>
  <si>
    <t>张玉青</t>
  </si>
  <si>
    <t>舞蹈专业师生</t>
  </si>
  <si>
    <t>法学院</t>
  </si>
  <si>
    <t>法苑论道校友讲坛</t>
  </si>
  <si>
    <t>邀请优秀校友开展学生职业生涯规划交流和专业分享，讲述山理故事。</t>
  </si>
  <si>
    <t>模拟法庭或线上</t>
  </si>
  <si>
    <t>孟晶晶</t>
  </si>
  <si>
    <t>校友助力就业行动</t>
  </si>
  <si>
    <t>5月下旬</t>
  </si>
  <si>
    <t>物理与光电工程学院</t>
  </si>
  <si>
    <t>物光学院首届优秀校友评选</t>
  </si>
  <si>
    <t>学院综合办公室</t>
  </si>
  <si>
    <t>徐志球</t>
  </si>
  <si>
    <t>毕业十周年、二十周年校友云聚会</t>
  </si>
  <si>
    <t>利用线上进行组织毕业十周年、二十周年的校友进行云聚会，一共观看学校宣传片，为学院学校建设建言献策。</t>
  </si>
  <si>
    <t>6月下旬</t>
  </si>
  <si>
    <t>鲁泰纺织服装学院</t>
  </si>
  <si>
    <t>校庆服装静态展</t>
  </si>
  <si>
    <t>线上开展宣传，征集服装设计作品，进行线上+线下展示。</t>
  </si>
  <si>
    <t>线上+线下</t>
  </si>
  <si>
    <t>类延东</t>
  </si>
  <si>
    <t>体育学院</t>
  </si>
  <si>
    <t>汇聚校友力量 助力学生就业</t>
  </si>
  <si>
    <t>2号教学楼前或线上</t>
  </si>
  <si>
    <t>王静飞</t>
  </si>
  <si>
    <t>体院校友墙</t>
  </si>
  <si>
    <t>6月中旬</t>
  </si>
  <si>
    <t>2号教学楼一层和3号公寓楼内</t>
  </si>
  <si>
    <t>综合办公室
学生工作办公室</t>
  </si>
  <si>
    <t>庄洪业
李诵阳</t>
  </si>
  <si>
    <t>机械工程学院</t>
  </si>
  <si>
    <t>机械先锋科技论坛</t>
  </si>
  <si>
    <t>每个专业遴选3-5名校友，担任机械科创类协会合作指导教师，为在校生重点围绕前沿科技创新、创业方法指导，服务地方发展等方面进行学术交流。</t>
  </si>
  <si>
    <t>校庆期间及长期</t>
  </si>
  <si>
    <t>12教421及线上</t>
  </si>
  <si>
    <t>高存福</t>
  </si>
  <si>
    <t>校友代表，研究生本科生代表</t>
  </si>
  <si>
    <t>机械共同体方案研讨会</t>
  </si>
  <si>
    <t>建筑工程学院</t>
  </si>
  <si>
    <t>校友科技论坛</t>
  </si>
  <si>
    <t>学术校庆、校友校庆</t>
  </si>
  <si>
    <t>遴选3-5名校友以及多家企业，担任科技创新指导教师，为在校生重点围绕前沿科技创新、创业方法指导，产学研互联互通等方面进行学术交流，签订合作协议。</t>
  </si>
  <si>
    <t>12号教学楼三层</t>
  </si>
  <si>
    <t>韩保民
陈秋月</t>
  </si>
  <si>
    <t>0533-2785912；0533-2782175</t>
  </si>
  <si>
    <t>优秀校友、企业负责人、在校师生</t>
  </si>
  <si>
    <t>校友墙</t>
  </si>
  <si>
    <t>收集毕业生集体合照，在学院办公区域学院设计建设校友墙。</t>
  </si>
  <si>
    <t>校友企业专场招聘会</t>
  </si>
  <si>
    <t>生命与医药学院</t>
  </si>
  <si>
    <t>农业工程与食品科学学院</t>
    <phoneticPr fontId="7" type="noConversion"/>
  </si>
  <si>
    <t>0533-2785912；0533-2782175</t>
    <phoneticPr fontId="7" type="noConversion"/>
  </si>
  <si>
    <t>管理学院MBA教育中心</t>
    <phoneticPr fontId="7" type="noConversion"/>
  </si>
  <si>
    <t>专家、学院相关领导与老师</t>
    <phoneticPr fontId="7" type="noConversion"/>
  </si>
  <si>
    <t>每个专业遴选校友代表单位，通过“信息互通、资源互补、发展共助力”的方式，探索学院与校友单位、校友与校友单位之间的资源共同体建设，安排好访谈计划册，助力产学研互联互通、互促互进。</t>
    <phoneticPr fontId="7" type="noConversion"/>
  </si>
  <si>
    <t>交通与车辆工程学院</t>
    <phoneticPr fontId="7" type="noConversion"/>
  </si>
  <si>
    <t>机械工程学院</t>
    <phoneticPr fontId="7" type="noConversion"/>
  </si>
  <si>
    <t>在校师生</t>
    <phoneticPr fontId="7" type="noConversion"/>
  </si>
  <si>
    <t>展示学院建设历史、学科专业发展历程、知名校友成长历程、师资队伍介绍等。</t>
    <phoneticPr fontId="7" type="noConversion"/>
  </si>
  <si>
    <t>设计制作数学历史文化及学院各学科发展展板。</t>
    <phoneticPr fontId="7" type="noConversion"/>
  </si>
  <si>
    <t>围绕博士点申报，线上线下邀请国内数学学科学术专家就学院数学学科发展进行专题研讨、出谋划策。</t>
    <phoneticPr fontId="7" type="noConversion"/>
  </si>
  <si>
    <t>邀请各专业优秀校友回校，围绕学术研究、学院建设、学生发展，分类、分层举行专题报告和研讨交流。</t>
    <phoneticPr fontId="7" type="noConversion"/>
  </si>
  <si>
    <t>师生同庆同乐。</t>
    <phoneticPr fontId="7" type="noConversion"/>
  </si>
  <si>
    <t>利用微信公众号对校庆活动进行宣传，对优秀校友进行征集、展示，同时邀请优秀校友做客“物光校友大讲堂”，分享奋斗经历、成功经验、人生感悟等。</t>
    <phoneticPr fontId="7" type="noConversion"/>
  </si>
  <si>
    <t>可选取校园的景色，老建筑、班级等场景，附带简短的说明。发送至相关邮箱整理。利用小程序，将征集来的照片和视频进行宣传，并投票选出前几名，发放文创奖品或者其他赞助商提供的福利等作品将在中心微信公众号、微博、抖音等进行宣传，优秀作品可提交至研究生院和学校微博、公众号、抖音、快手、B 站等进行展播。</t>
    <phoneticPr fontId="7" type="noConversion"/>
  </si>
  <si>
    <r>
      <t>活动选取文昌湖为跑步地点，采取实际参与与线上打卡参与相结合的方式，进行5公里环湖跑步。前期做好邀请贴、场地布置、统一服装等准备，凸显山理工</t>
    </r>
    <r>
      <rPr>
        <sz val="14"/>
        <color theme="1"/>
        <rFont val="仿宋"/>
        <family val="3"/>
        <charset val="134"/>
      </rPr>
      <t>MBA</t>
    </r>
    <r>
      <rPr>
        <sz val="14"/>
        <color theme="1"/>
        <rFont val="仿宋"/>
        <charset val="134"/>
      </rPr>
      <t>品牌特色；中期做好人员分配，力求参赛人员感受其中；后期做好励行跑证书发放，及照片、视频的媒体投放，做好宣传。</t>
    </r>
    <phoneticPr fontId="7" type="noConversion"/>
  </si>
  <si>
    <t>向校友进行诗歌征集，表达校友对母校的思想之情和对母校的良好祝愿。</t>
    <phoneticPr fontId="7" type="noConversion"/>
  </si>
  <si>
    <t>线上征集校友的个人事迹，通过学院微信公众号专栏进行推送，宣传优秀校友的先进事迹。</t>
    <phoneticPr fontId="7" type="noConversion"/>
  </si>
  <si>
    <t>邀请校友企业举办专场招聘会（线上或线下）。</t>
  </si>
  <si>
    <t>邀请校友企业举办专场招聘会（线上或线下）。</t>
    <phoneticPr fontId="7" type="noConversion"/>
  </si>
  <si>
    <t>学院研究生进行读书交流分享会，并邀请学院老师进行指导。</t>
    <phoneticPr fontId="7" type="noConversion"/>
  </si>
  <si>
    <t>学院研究生参观校史馆，齐唱校歌，并进行校史答题互动。</t>
    <phoneticPr fontId="7" type="noConversion"/>
  </si>
  <si>
    <t>组织三人两足等趣味运动项目，羽毛球、跳大绳、呼啦圈赛等体育项目。</t>
    <phoneticPr fontId="7" type="noConversion"/>
  </si>
  <si>
    <t>舞蹈专业舞蹈晚会（线上或线下）。</t>
    <phoneticPr fontId="7" type="noConversion"/>
  </si>
  <si>
    <t>收集部分优秀校友照片和先进事迹，在学院办公区域和宿舍楼内设计制作体院校友墙，宣传优秀校友事迹。</t>
    <phoneticPr fontId="7" type="noConversion"/>
  </si>
  <si>
    <t>优秀校友学术交流</t>
  </si>
  <si>
    <t>线上/线下</t>
  </si>
  <si>
    <t>研究生与科研工作办公室综合办公室</t>
  </si>
  <si>
    <t>冯玲</t>
  </si>
  <si>
    <t>校友代表、在校师生</t>
  </si>
  <si>
    <t>邀请优秀校友给在校学术举行学术讲座及经验分享。</t>
    <phoneticPr fontId="7" type="noConversion"/>
  </si>
  <si>
    <t>5月7日-5月26日</t>
    <phoneticPr fontId="7" type="noConversion"/>
  </si>
  <si>
    <t>4月24日-5月26日</t>
    <phoneticPr fontId="7" type="noConversion"/>
  </si>
  <si>
    <t>5月20日-5月26日</t>
    <phoneticPr fontId="7" type="noConversion"/>
  </si>
  <si>
    <t>2022月4日-2022月6日</t>
    <phoneticPr fontId="7" type="noConversion"/>
  </si>
  <si>
    <t>2022月4月15日-5月15日</t>
    <phoneticPr fontId="7" type="noConversion"/>
  </si>
  <si>
    <t>学院微信公众号开通专栏，每天推送优秀校友故事。</t>
    <phoneticPr fontId="7" type="noConversion"/>
  </si>
  <si>
    <t>校史知识竞赛。</t>
    <phoneticPr fontId="7" type="noConversion"/>
  </si>
  <si>
    <t>照片征集和展览。</t>
    <phoneticPr fontId="7" type="noConversion"/>
  </si>
  <si>
    <t>向校友发出倡议，为母校送一份祝福，向校庆献一份礼，邀请校友在校庆周回一次母校。校友代表或分享毕业后的成长发展之路，讲述职业故事，或进行学术分享。</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</si>
</sst>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等线"/>
      <charset val="134"/>
      <scheme val="minor"/>
    </font>
    <font>
      <sz val="14"/>
      <color theme="1"/>
      <name val="黑体"/>
      <charset val="134"/>
    </font>
    <font>
      <b/>
      <sz val="18"/>
      <color theme="1"/>
      <name val="等线"/>
      <charset val="134"/>
      <scheme val="minor"/>
    </font>
    <font>
      <sz val="14"/>
      <color theme="1"/>
      <name val="仿宋"/>
      <charset val="134"/>
    </font>
    <font>
      <sz val="12"/>
      <color theme="1"/>
      <name val="仿宋"/>
      <charset val="134"/>
    </font>
    <font>
      <sz val="14"/>
      <color rgb="FF000000"/>
      <name val="仿宋"/>
      <charset val="134"/>
    </font>
    <font>
      <sz val="12"/>
      <color rgb="FF000000"/>
      <name val="仿宋"/>
      <charset val="134"/>
    </font>
    <font>
      <sz val="9"/>
      <name val="等线"/>
      <family val="3"/>
      <charset val="134"/>
      <scheme val="minor"/>
    </font>
    <font>
      <sz val="14"/>
      <color theme="1"/>
      <name val="仿宋"/>
      <family val="3"/>
      <charset val="134"/>
    </font>
    <font>
      <sz val="14"/>
      <color rgb="FF000000"/>
      <name val="仿宋"/>
      <family val="3"/>
      <charset val="134"/>
    </font>
    <font>
      <sz val="12"/>
      <color theme="1"/>
      <name val="仿宋"/>
      <family val="3"/>
      <charset val="134"/>
    </font>
  </fonts>
  <fills count="2">
    <fill>
      <patternFill patternType="none"/>
    </fill>
    <fill>
      <patternFill patternType="gray125"/>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auto="1"/>
      </right>
      <top/>
      <bottom style="thin">
        <color auto="1"/>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s>
  <cellStyleXfs count="1">
    <xf numFmtId="0" fontId="0" fillId="0" borderId="0">
      <alignment vertical="center"/>
    </xf>
  </cellStyleXfs>
  <cellXfs count="53">
    <xf numFmtId="0" fontId="0" fillId="0" borderId="0" xfId="0">
      <alignment vertical="center"/>
    </xf>
    <xf numFmtId="0" fontId="4"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5" fillId="0" borderId="7" xfId="0" applyNumberFormat="1" applyFont="1" applyFill="1" applyBorder="1" applyAlignment="1">
      <alignment horizontal="left" vertical="center" wrapText="1"/>
    </xf>
    <xf numFmtId="0" fontId="0" fillId="0" borderId="0" xfId="0" applyFill="1">
      <alignment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0" xfId="0" applyFont="1" applyFill="1" applyAlignment="1">
      <alignment horizontal="center" vertical="center"/>
    </xf>
    <xf numFmtId="0" fontId="0" fillId="0" borderId="0" xfId="0" applyFill="1" applyAlignment="1">
      <alignment horizontal="center" vertical="center"/>
    </xf>
    <xf numFmtId="49" fontId="3" fillId="0" borderId="2" xfId="0" applyNumberFormat="1" applyFont="1" applyFill="1" applyBorder="1" applyAlignment="1">
      <alignment horizontal="center" vertical="center" wrapText="1"/>
    </xf>
    <xf numFmtId="31" fontId="3" fillId="0" borderId="2" xfId="0" applyNumberFormat="1" applyFont="1" applyFill="1" applyBorder="1" applyAlignment="1">
      <alignment horizontal="center" vertical="center" wrapText="1"/>
    </xf>
    <xf numFmtId="57" fontId="3" fillId="0" borderId="2"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12" xfId="0" applyFont="1" applyFill="1" applyBorder="1" applyAlignment="1">
      <alignment horizontal="center" vertical="center" wrapText="1"/>
    </xf>
    <xf numFmtId="58" fontId="3"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8" fillId="0" borderId="2" xfId="0" applyFont="1" applyFill="1" applyBorder="1" applyAlignment="1">
      <alignment vertical="center" wrapText="1"/>
    </xf>
    <xf numFmtId="0" fontId="9" fillId="0" borderId="6"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9" fillId="0" borderId="7" xfId="0" applyFont="1" applyFill="1" applyBorder="1" applyAlignment="1">
      <alignment horizontal="left" vertical="center" wrapText="1"/>
    </xf>
    <xf numFmtId="0" fontId="6" fillId="0" borderId="13"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8" fillId="0" borderId="2" xfId="0" applyFont="1" applyBorder="1" applyAlignment="1">
      <alignment vertical="center" wrapText="1"/>
    </xf>
    <xf numFmtId="0" fontId="9"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8" xfId="0"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7"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8" fillId="0" borderId="2" xfId="0"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aidu.com/link?url=voLTz8qNg0zDt0Q-YvRAl9XPlLUwWUj99oxSKNjFYQ-1tmNYd102PN5NuPKfrPoB7BtCiRfC7br7NiRSTXTKr7HBiPvZW-zzpKQa7SEOSDXX4DyJIIG_YgvaF6RFsEmlUTDyVcLwnEo74V6UTlH1-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abSelected="1" zoomScale="89" zoomScaleNormal="89" workbookViewId="0">
      <selection activeCell="F6" sqref="F6"/>
    </sheetView>
  </sheetViews>
  <sheetFormatPr defaultColWidth="9" defaultRowHeight="14.25" x14ac:dyDescent="0.2"/>
  <cols>
    <col min="1" max="1" width="10.5" style="10" customWidth="1"/>
    <col min="2" max="2" width="6.75" style="10" customWidth="1"/>
    <col min="3" max="3" width="32.75" style="10" customWidth="1"/>
    <col min="4" max="4" width="11.875" style="10" customWidth="1"/>
    <col min="5" max="5" width="49.375" style="6" customWidth="1"/>
    <col min="6" max="6" width="14" style="10" customWidth="1"/>
    <col min="7" max="7" width="14.625" style="10" customWidth="1"/>
    <col min="8" max="8" width="13.875" style="10" customWidth="1"/>
    <col min="9" max="9" width="11.875" style="10" customWidth="1"/>
    <col min="10" max="11" width="19.125" style="10" customWidth="1"/>
    <col min="12" max="12" width="24" style="6" customWidth="1"/>
    <col min="13" max="16384" width="9" style="6"/>
  </cols>
  <sheetData>
    <row r="1" spans="1:11" ht="33.75" customHeight="1" x14ac:dyDescent="0.2">
      <c r="A1" s="50" t="s">
        <v>0</v>
      </c>
      <c r="B1" s="50"/>
      <c r="C1" s="50"/>
      <c r="D1" s="50"/>
      <c r="E1" s="50"/>
      <c r="F1" s="50"/>
      <c r="G1" s="50"/>
      <c r="H1" s="50"/>
      <c r="I1" s="50"/>
      <c r="J1" s="50"/>
      <c r="K1" s="51"/>
    </row>
    <row r="2" spans="1:11" s="9" customFormat="1" ht="18.75" x14ac:dyDescent="0.2">
      <c r="A2" s="7" t="s">
        <v>1</v>
      </c>
      <c r="B2" s="7" t="s">
        <v>2</v>
      </c>
      <c r="C2" s="7" t="s">
        <v>3</v>
      </c>
      <c r="D2" s="7" t="s">
        <v>4</v>
      </c>
      <c r="E2" s="7" t="s">
        <v>5</v>
      </c>
      <c r="F2" s="7" t="s">
        <v>6</v>
      </c>
      <c r="G2" s="7" t="s">
        <v>7</v>
      </c>
      <c r="H2" s="7" t="s">
        <v>8</v>
      </c>
      <c r="I2" s="7" t="s">
        <v>9</v>
      </c>
      <c r="J2" s="8" t="s">
        <v>10</v>
      </c>
      <c r="K2" s="7" t="s">
        <v>11</v>
      </c>
    </row>
    <row r="3" spans="1:11" ht="82.5" customHeight="1" x14ac:dyDescent="0.2">
      <c r="A3" s="41" t="s">
        <v>196</v>
      </c>
      <c r="B3" s="34">
        <v>1</v>
      </c>
      <c r="C3" s="4" t="s">
        <v>171</v>
      </c>
      <c r="D3" s="4" t="s">
        <v>14</v>
      </c>
      <c r="E3" s="5" t="s">
        <v>172</v>
      </c>
      <c r="F3" s="44" t="s">
        <v>173</v>
      </c>
      <c r="G3" s="44" t="s">
        <v>174</v>
      </c>
      <c r="H3" s="44" t="s">
        <v>170</v>
      </c>
      <c r="I3" s="44" t="s">
        <v>175</v>
      </c>
      <c r="J3" s="44">
        <v>15153391628</v>
      </c>
      <c r="K3" s="44" t="s">
        <v>176</v>
      </c>
    </row>
    <row r="4" spans="1:11" ht="101.25" customHeight="1" x14ac:dyDescent="0.2">
      <c r="A4" s="42"/>
      <c r="B4" s="34">
        <v>2</v>
      </c>
      <c r="C4" s="4" t="s">
        <v>177</v>
      </c>
      <c r="D4" s="4" t="s">
        <v>14</v>
      </c>
      <c r="E4" s="5" t="s">
        <v>194</v>
      </c>
      <c r="F4" s="44"/>
      <c r="G4" s="44"/>
      <c r="H4" s="44"/>
      <c r="I4" s="44"/>
      <c r="J4" s="44"/>
      <c r="K4" s="44"/>
    </row>
    <row r="5" spans="1:11" s="10" customFormat="1" ht="64.5" customHeight="1" x14ac:dyDescent="0.2">
      <c r="A5" s="36" t="s">
        <v>195</v>
      </c>
      <c r="B5" s="35">
        <v>1</v>
      </c>
      <c r="C5" s="3" t="s">
        <v>13</v>
      </c>
      <c r="D5" s="3" t="s">
        <v>14</v>
      </c>
      <c r="E5" s="2" t="s">
        <v>15</v>
      </c>
      <c r="F5" s="3" t="s">
        <v>16</v>
      </c>
      <c r="G5" s="3" t="s">
        <v>17</v>
      </c>
      <c r="H5" s="3" t="s">
        <v>12</v>
      </c>
      <c r="I5" s="3" t="s">
        <v>18</v>
      </c>
      <c r="J5" s="3">
        <v>13583308882</v>
      </c>
      <c r="K5" s="3" t="s">
        <v>19</v>
      </c>
    </row>
    <row r="6" spans="1:11" s="10" customFormat="1" ht="98.25" customHeight="1" x14ac:dyDescent="0.2">
      <c r="A6" s="52" t="s">
        <v>190</v>
      </c>
      <c r="B6" s="1">
        <v>1</v>
      </c>
      <c r="C6" s="3" t="s">
        <v>20</v>
      </c>
      <c r="D6" s="3" t="s">
        <v>14</v>
      </c>
      <c r="E6" s="30" t="s">
        <v>229</v>
      </c>
      <c r="F6" s="3" t="s">
        <v>21</v>
      </c>
      <c r="G6" s="3" t="s">
        <v>22</v>
      </c>
      <c r="H6" s="3" t="s">
        <v>23</v>
      </c>
      <c r="I6" s="3" t="s">
        <v>24</v>
      </c>
      <c r="J6" s="11" t="s">
        <v>25</v>
      </c>
      <c r="K6" s="3" t="s">
        <v>26</v>
      </c>
    </row>
    <row r="7" spans="1:11" s="10" customFormat="1" ht="62.25" customHeight="1" x14ac:dyDescent="0.2">
      <c r="A7" s="48"/>
      <c r="B7" s="1">
        <v>2</v>
      </c>
      <c r="C7" s="3" t="s">
        <v>27</v>
      </c>
      <c r="D7" s="3" t="s">
        <v>28</v>
      </c>
      <c r="E7" s="2" t="s">
        <v>29</v>
      </c>
      <c r="F7" s="3" t="s">
        <v>21</v>
      </c>
      <c r="G7" s="3" t="s">
        <v>22</v>
      </c>
      <c r="H7" s="3" t="s">
        <v>23</v>
      </c>
      <c r="I7" s="3" t="s">
        <v>30</v>
      </c>
      <c r="J7" s="11" t="s">
        <v>31</v>
      </c>
      <c r="K7" s="3" t="s">
        <v>32</v>
      </c>
    </row>
    <row r="8" spans="1:11" s="10" customFormat="1" ht="62.25" customHeight="1" x14ac:dyDescent="0.2">
      <c r="A8" s="48"/>
      <c r="B8" s="1">
        <v>3</v>
      </c>
      <c r="C8" s="3" t="s">
        <v>33</v>
      </c>
      <c r="D8" s="3" t="s">
        <v>34</v>
      </c>
      <c r="E8" s="2" t="s">
        <v>226</v>
      </c>
      <c r="F8" s="3" t="s">
        <v>21</v>
      </c>
      <c r="G8" s="3" t="s">
        <v>35</v>
      </c>
      <c r="H8" s="3" t="s">
        <v>23</v>
      </c>
      <c r="I8" s="3" t="s">
        <v>36</v>
      </c>
      <c r="J8" s="11" t="s">
        <v>37</v>
      </c>
      <c r="K8" s="3" t="s">
        <v>26</v>
      </c>
    </row>
    <row r="9" spans="1:11" s="10" customFormat="1" ht="174.75" customHeight="1" x14ac:dyDescent="0.2">
      <c r="A9" s="45" t="s">
        <v>38</v>
      </c>
      <c r="B9" s="1">
        <v>1</v>
      </c>
      <c r="C9" s="3" t="s">
        <v>39</v>
      </c>
      <c r="D9" s="3" t="s">
        <v>14</v>
      </c>
      <c r="E9" s="2" t="s">
        <v>40</v>
      </c>
      <c r="F9" s="12" t="s">
        <v>41</v>
      </c>
      <c r="G9" s="3" t="s">
        <v>42</v>
      </c>
      <c r="H9" s="13" t="s">
        <v>38</v>
      </c>
      <c r="I9" s="13" t="s">
        <v>43</v>
      </c>
      <c r="J9" s="11">
        <v>13964313121</v>
      </c>
      <c r="K9" s="13" t="s">
        <v>44</v>
      </c>
    </row>
    <row r="10" spans="1:11" s="10" customFormat="1" ht="106.5" customHeight="1" x14ac:dyDescent="0.2">
      <c r="A10" s="47"/>
      <c r="B10" s="1">
        <v>2</v>
      </c>
      <c r="C10" s="3" t="s">
        <v>45</v>
      </c>
      <c r="D10" s="3" t="s">
        <v>14</v>
      </c>
      <c r="E10" s="2" t="s">
        <v>46</v>
      </c>
      <c r="F10" s="13" t="s">
        <v>47</v>
      </c>
      <c r="G10" s="3" t="s">
        <v>35</v>
      </c>
      <c r="H10" s="13" t="s">
        <v>38</v>
      </c>
      <c r="I10" s="13" t="s">
        <v>43</v>
      </c>
      <c r="J10" s="11">
        <v>13964313121</v>
      </c>
      <c r="K10" s="13" t="s">
        <v>48</v>
      </c>
    </row>
    <row r="11" spans="1:11" ht="132" customHeight="1" x14ac:dyDescent="0.2">
      <c r="A11" s="2" t="s">
        <v>49</v>
      </c>
      <c r="B11" s="1">
        <v>1</v>
      </c>
      <c r="C11" s="3" t="s">
        <v>50</v>
      </c>
      <c r="D11" s="3" t="s">
        <v>34</v>
      </c>
      <c r="E11" s="2" t="s">
        <v>51</v>
      </c>
      <c r="F11" s="3" t="s">
        <v>52</v>
      </c>
      <c r="G11" s="3" t="s">
        <v>53</v>
      </c>
      <c r="H11" s="3" t="s">
        <v>54</v>
      </c>
      <c r="I11" s="3" t="s">
        <v>55</v>
      </c>
      <c r="J11" s="3">
        <v>15053393399</v>
      </c>
      <c r="K11" s="3" t="s">
        <v>56</v>
      </c>
    </row>
    <row r="12" spans="1:11" ht="37.5" x14ac:dyDescent="0.2">
      <c r="A12" s="45" t="s">
        <v>57</v>
      </c>
      <c r="B12" s="1">
        <v>1</v>
      </c>
      <c r="C12" s="3" t="s">
        <v>58</v>
      </c>
      <c r="D12" s="3" t="s">
        <v>34</v>
      </c>
      <c r="E12" s="2" t="s">
        <v>227</v>
      </c>
      <c r="F12" s="3" t="s">
        <v>59</v>
      </c>
      <c r="G12" s="3" t="s">
        <v>60</v>
      </c>
      <c r="H12" s="3" t="s">
        <v>57</v>
      </c>
      <c r="I12" s="3" t="s">
        <v>61</v>
      </c>
      <c r="J12" s="3">
        <v>18369916600</v>
      </c>
      <c r="K12" s="3" t="s">
        <v>62</v>
      </c>
    </row>
    <row r="13" spans="1:11" ht="42.75" customHeight="1" x14ac:dyDescent="0.2">
      <c r="A13" s="47"/>
      <c r="B13" s="1">
        <v>2</v>
      </c>
      <c r="C13" s="3" t="s">
        <v>63</v>
      </c>
      <c r="D13" s="3" t="s">
        <v>34</v>
      </c>
      <c r="E13" s="2" t="s">
        <v>228</v>
      </c>
      <c r="F13" s="3" t="s">
        <v>59</v>
      </c>
      <c r="G13" s="3" t="s">
        <v>60</v>
      </c>
      <c r="H13" s="3" t="s">
        <v>57</v>
      </c>
      <c r="I13" s="3" t="s">
        <v>61</v>
      </c>
      <c r="J13" s="3">
        <v>18369916600</v>
      </c>
      <c r="K13" s="3" t="s">
        <v>64</v>
      </c>
    </row>
    <row r="14" spans="1:11" ht="82.5" customHeight="1" x14ac:dyDescent="0.2">
      <c r="A14" s="39" t="s">
        <v>178</v>
      </c>
      <c r="B14" s="14">
        <v>1</v>
      </c>
      <c r="C14" s="15" t="s">
        <v>179</v>
      </c>
      <c r="D14" s="16" t="s">
        <v>180</v>
      </c>
      <c r="E14" s="17" t="s">
        <v>181</v>
      </c>
      <c r="F14" s="15" t="s">
        <v>173</v>
      </c>
      <c r="G14" s="15" t="s">
        <v>182</v>
      </c>
      <c r="H14" s="15" t="s">
        <v>178</v>
      </c>
      <c r="I14" s="18" t="s">
        <v>183</v>
      </c>
      <c r="J14" s="19" t="s">
        <v>191</v>
      </c>
      <c r="K14" s="15" t="s">
        <v>185</v>
      </c>
    </row>
    <row r="15" spans="1:11" ht="42" customHeight="1" x14ac:dyDescent="0.2">
      <c r="A15" s="43"/>
      <c r="B15" s="14">
        <v>2</v>
      </c>
      <c r="C15" s="15" t="s">
        <v>186</v>
      </c>
      <c r="D15" s="16" t="s">
        <v>34</v>
      </c>
      <c r="E15" s="17" t="s">
        <v>187</v>
      </c>
      <c r="F15" s="15" t="s">
        <v>166</v>
      </c>
      <c r="G15" s="15" t="s">
        <v>182</v>
      </c>
      <c r="H15" s="15" t="s">
        <v>178</v>
      </c>
      <c r="I15" s="18" t="s">
        <v>183</v>
      </c>
      <c r="J15" s="19" t="s">
        <v>191</v>
      </c>
      <c r="K15" s="15" t="s">
        <v>32</v>
      </c>
    </row>
    <row r="16" spans="1:11" ht="44.25" customHeight="1" x14ac:dyDescent="0.2">
      <c r="A16" s="43"/>
      <c r="B16" s="20">
        <v>3</v>
      </c>
      <c r="C16" s="21" t="s">
        <v>188</v>
      </c>
      <c r="D16" s="22" t="s">
        <v>34</v>
      </c>
      <c r="E16" s="31" t="s">
        <v>209</v>
      </c>
      <c r="F16" s="21" t="s">
        <v>132</v>
      </c>
      <c r="G16" s="21" t="s">
        <v>182</v>
      </c>
      <c r="H16" s="21" t="s">
        <v>178</v>
      </c>
      <c r="I16" s="23" t="s">
        <v>183</v>
      </c>
      <c r="J16" s="22" t="s">
        <v>184</v>
      </c>
      <c r="K16" s="21" t="s">
        <v>32</v>
      </c>
    </row>
    <row r="17" spans="1:11" ht="56.25" x14ac:dyDescent="0.2">
      <c r="A17" s="45" t="s">
        <v>65</v>
      </c>
      <c r="B17" s="1">
        <v>1</v>
      </c>
      <c r="C17" s="3" t="s">
        <v>66</v>
      </c>
      <c r="D17" s="3" t="s">
        <v>14</v>
      </c>
      <c r="E17" s="2" t="s">
        <v>67</v>
      </c>
      <c r="F17" s="24" t="s">
        <v>68</v>
      </c>
      <c r="G17" s="3" t="s">
        <v>69</v>
      </c>
      <c r="H17" s="3" t="s">
        <v>65</v>
      </c>
      <c r="I17" s="3" t="s">
        <v>70</v>
      </c>
      <c r="J17" s="3">
        <v>15253318837</v>
      </c>
      <c r="K17" s="3" t="s">
        <v>71</v>
      </c>
    </row>
    <row r="18" spans="1:11" ht="56.25" x14ac:dyDescent="0.2">
      <c r="A18" s="47"/>
      <c r="B18" s="1">
        <v>2</v>
      </c>
      <c r="C18" s="3" t="s">
        <v>72</v>
      </c>
      <c r="D18" s="3" t="s">
        <v>14</v>
      </c>
      <c r="E18" s="2" t="s">
        <v>73</v>
      </c>
      <c r="F18" s="3" t="s">
        <v>74</v>
      </c>
      <c r="G18" s="3" t="s">
        <v>35</v>
      </c>
      <c r="H18" s="3" t="s">
        <v>65</v>
      </c>
      <c r="I18" s="3" t="s">
        <v>70</v>
      </c>
      <c r="J18" s="3">
        <v>15253318837</v>
      </c>
      <c r="K18" s="3" t="s">
        <v>71</v>
      </c>
    </row>
    <row r="19" spans="1:11" ht="60.75" customHeight="1" x14ac:dyDescent="0.2">
      <c r="A19" s="2" t="s">
        <v>75</v>
      </c>
      <c r="B19" s="1">
        <v>1</v>
      </c>
      <c r="C19" s="3" t="s">
        <v>76</v>
      </c>
      <c r="D19" s="3" t="s">
        <v>28</v>
      </c>
      <c r="E19" s="25" t="s">
        <v>198</v>
      </c>
      <c r="F19" s="3" t="s">
        <v>221</v>
      </c>
      <c r="G19" s="3" t="s">
        <v>77</v>
      </c>
      <c r="H19" s="3" t="s">
        <v>75</v>
      </c>
      <c r="I19" s="3" t="s">
        <v>78</v>
      </c>
      <c r="J19" s="3" t="s">
        <v>79</v>
      </c>
      <c r="K19" s="3" t="s">
        <v>80</v>
      </c>
    </row>
    <row r="20" spans="1:11" ht="89.25" customHeight="1" x14ac:dyDescent="0.2">
      <c r="A20" s="38" t="s">
        <v>189</v>
      </c>
      <c r="B20" s="32">
        <v>1</v>
      </c>
      <c r="C20" s="26" t="s">
        <v>215</v>
      </c>
      <c r="D20" s="26" t="s">
        <v>88</v>
      </c>
      <c r="E20" s="38" t="s">
        <v>220</v>
      </c>
      <c r="F20" s="26" t="s">
        <v>89</v>
      </c>
      <c r="G20" s="26" t="s">
        <v>216</v>
      </c>
      <c r="H20" s="26" t="s">
        <v>217</v>
      </c>
      <c r="I20" s="26" t="s">
        <v>218</v>
      </c>
      <c r="J20" s="26">
        <v>13145876305</v>
      </c>
      <c r="K20" s="26" t="s">
        <v>219</v>
      </c>
    </row>
    <row r="21" spans="1:11" ht="55.5" customHeight="1" x14ac:dyDescent="0.2">
      <c r="A21" s="45" t="s">
        <v>81</v>
      </c>
      <c r="B21" s="1">
        <v>1</v>
      </c>
      <c r="C21" s="3" t="s">
        <v>82</v>
      </c>
      <c r="D21" s="3" t="s">
        <v>34</v>
      </c>
      <c r="E21" s="25" t="s">
        <v>199</v>
      </c>
      <c r="F21" s="3" t="s">
        <v>83</v>
      </c>
      <c r="G21" s="3" t="s">
        <v>84</v>
      </c>
      <c r="H21" s="3" t="s">
        <v>85</v>
      </c>
      <c r="I21" s="3" t="s">
        <v>86</v>
      </c>
      <c r="J21" s="3">
        <v>13864435077</v>
      </c>
      <c r="K21" s="26" t="s">
        <v>197</v>
      </c>
    </row>
    <row r="22" spans="1:11" ht="64.5" customHeight="1" x14ac:dyDescent="0.2">
      <c r="A22" s="46"/>
      <c r="B22" s="1">
        <v>2</v>
      </c>
      <c r="C22" s="3" t="s">
        <v>87</v>
      </c>
      <c r="D22" s="3" t="s">
        <v>88</v>
      </c>
      <c r="E22" s="25" t="s">
        <v>200</v>
      </c>
      <c r="F22" s="3" t="s">
        <v>89</v>
      </c>
      <c r="G22" s="3" t="s">
        <v>84</v>
      </c>
      <c r="H22" s="3" t="s">
        <v>85</v>
      </c>
      <c r="I22" s="3" t="s">
        <v>90</v>
      </c>
      <c r="J22" s="3">
        <v>13953352008</v>
      </c>
      <c r="K22" s="3" t="s">
        <v>193</v>
      </c>
    </row>
    <row r="23" spans="1:11" ht="67.5" customHeight="1" x14ac:dyDescent="0.2">
      <c r="A23" s="46"/>
      <c r="B23" s="1">
        <v>3</v>
      </c>
      <c r="C23" s="3" t="s">
        <v>91</v>
      </c>
      <c r="D23" s="3" t="s">
        <v>14</v>
      </c>
      <c r="E23" s="25" t="s">
        <v>201</v>
      </c>
      <c r="F23" s="3" t="s">
        <v>89</v>
      </c>
      <c r="G23" s="3" t="s">
        <v>84</v>
      </c>
      <c r="H23" s="3" t="s">
        <v>85</v>
      </c>
      <c r="I23" s="3" t="s">
        <v>92</v>
      </c>
      <c r="J23" s="3" t="s">
        <v>93</v>
      </c>
      <c r="K23" s="3" t="s">
        <v>32</v>
      </c>
    </row>
    <row r="24" spans="1:11" ht="37.5" x14ac:dyDescent="0.2">
      <c r="A24" s="47"/>
      <c r="B24" s="1">
        <v>4</v>
      </c>
      <c r="C24" s="3" t="s">
        <v>94</v>
      </c>
      <c r="D24" s="3" t="s">
        <v>28</v>
      </c>
      <c r="E24" s="25" t="s">
        <v>202</v>
      </c>
      <c r="F24" s="3" t="s">
        <v>89</v>
      </c>
      <c r="G24" s="3" t="s">
        <v>95</v>
      </c>
      <c r="H24" s="3" t="s">
        <v>85</v>
      </c>
      <c r="I24" s="3" t="s">
        <v>96</v>
      </c>
      <c r="J24" s="3" t="s">
        <v>97</v>
      </c>
      <c r="K24" s="3" t="s">
        <v>80</v>
      </c>
    </row>
    <row r="25" spans="1:11" ht="81.75" customHeight="1" x14ac:dyDescent="0.2">
      <c r="A25" s="39" t="s">
        <v>149</v>
      </c>
      <c r="B25" s="14">
        <v>1</v>
      </c>
      <c r="C25" s="15" t="s">
        <v>150</v>
      </c>
      <c r="D25" s="16" t="s">
        <v>34</v>
      </c>
      <c r="E25" s="33" t="s">
        <v>203</v>
      </c>
      <c r="F25" s="15" t="s">
        <v>132</v>
      </c>
      <c r="G25" s="15" t="s">
        <v>35</v>
      </c>
      <c r="H25" s="15" t="s">
        <v>151</v>
      </c>
      <c r="I25" s="18" t="s">
        <v>152</v>
      </c>
      <c r="J25" s="16">
        <v>13678834199</v>
      </c>
      <c r="K25" s="15" t="s">
        <v>32</v>
      </c>
    </row>
    <row r="26" spans="1:11" ht="70.5" customHeight="1" x14ac:dyDescent="0.2">
      <c r="A26" s="49"/>
      <c r="B26" s="14">
        <v>2</v>
      </c>
      <c r="C26" s="15" t="s">
        <v>153</v>
      </c>
      <c r="D26" s="16" t="s">
        <v>28</v>
      </c>
      <c r="E26" s="17" t="s">
        <v>154</v>
      </c>
      <c r="F26" s="15" t="s">
        <v>155</v>
      </c>
      <c r="G26" s="15" t="s">
        <v>35</v>
      </c>
      <c r="H26" s="15" t="s">
        <v>151</v>
      </c>
      <c r="I26" s="18" t="s">
        <v>152</v>
      </c>
      <c r="J26" s="16">
        <v>13678834199</v>
      </c>
      <c r="K26" s="15" t="s">
        <v>32</v>
      </c>
    </row>
    <row r="27" spans="1:11" ht="178.5" customHeight="1" x14ac:dyDescent="0.2">
      <c r="A27" s="45" t="s">
        <v>192</v>
      </c>
      <c r="B27" s="1">
        <v>1</v>
      </c>
      <c r="C27" s="3" t="s">
        <v>99</v>
      </c>
      <c r="D27" s="3" t="s">
        <v>28</v>
      </c>
      <c r="E27" s="2" t="s">
        <v>100</v>
      </c>
      <c r="F27" s="3" t="s">
        <v>222</v>
      </c>
      <c r="G27" s="3" t="s">
        <v>98</v>
      </c>
      <c r="H27" s="3" t="s">
        <v>101</v>
      </c>
      <c r="I27" s="3" t="s">
        <v>102</v>
      </c>
      <c r="J27" s="3" t="s">
        <v>103</v>
      </c>
      <c r="K27" s="3" t="s">
        <v>104</v>
      </c>
    </row>
    <row r="28" spans="1:11" ht="163.5" customHeight="1" x14ac:dyDescent="0.2">
      <c r="A28" s="46"/>
      <c r="B28" s="1">
        <v>2</v>
      </c>
      <c r="C28" s="3" t="s">
        <v>105</v>
      </c>
      <c r="D28" s="3" t="s">
        <v>34</v>
      </c>
      <c r="E28" s="25" t="s">
        <v>204</v>
      </c>
      <c r="F28" s="3" t="s">
        <v>223</v>
      </c>
      <c r="G28" s="3" t="s">
        <v>98</v>
      </c>
      <c r="H28" s="3" t="s">
        <v>106</v>
      </c>
      <c r="I28" s="3" t="s">
        <v>107</v>
      </c>
      <c r="J28" s="3">
        <v>18308978570</v>
      </c>
      <c r="K28" s="3" t="s">
        <v>108</v>
      </c>
    </row>
    <row r="29" spans="1:11" ht="138.75" customHeight="1" x14ac:dyDescent="0.2">
      <c r="A29" s="47"/>
      <c r="B29" s="1">
        <v>3</v>
      </c>
      <c r="C29" s="3" t="s">
        <v>109</v>
      </c>
      <c r="D29" s="3" t="s">
        <v>14</v>
      </c>
      <c r="E29" s="25" t="s">
        <v>205</v>
      </c>
      <c r="F29" s="24">
        <v>5.26</v>
      </c>
      <c r="G29" s="3" t="s">
        <v>110</v>
      </c>
      <c r="H29" s="3" t="s">
        <v>111</v>
      </c>
      <c r="I29" s="3" t="s">
        <v>112</v>
      </c>
      <c r="J29" s="3" t="s">
        <v>113</v>
      </c>
      <c r="K29" s="3" t="s">
        <v>108</v>
      </c>
    </row>
    <row r="30" spans="1:11" ht="66" customHeight="1" x14ac:dyDescent="0.2">
      <c r="A30" s="2" t="s">
        <v>114</v>
      </c>
      <c r="B30" s="1">
        <v>1</v>
      </c>
      <c r="C30" s="3" t="s">
        <v>115</v>
      </c>
      <c r="D30" s="3" t="s">
        <v>34</v>
      </c>
      <c r="E30" s="25" t="s">
        <v>206</v>
      </c>
      <c r="F30" s="3" t="s">
        <v>224</v>
      </c>
      <c r="G30" s="3" t="s">
        <v>116</v>
      </c>
      <c r="H30" s="3" t="s">
        <v>117</v>
      </c>
      <c r="I30" s="3" t="s">
        <v>118</v>
      </c>
      <c r="J30" s="3">
        <v>2787322</v>
      </c>
      <c r="K30" s="3" t="s">
        <v>26</v>
      </c>
    </row>
    <row r="31" spans="1:11" ht="63" customHeight="1" x14ac:dyDescent="0.2">
      <c r="A31" s="2" t="s">
        <v>119</v>
      </c>
      <c r="B31" s="1">
        <v>1</v>
      </c>
      <c r="C31" s="3" t="s">
        <v>33</v>
      </c>
      <c r="D31" s="3" t="s">
        <v>34</v>
      </c>
      <c r="E31" s="25" t="s">
        <v>207</v>
      </c>
      <c r="F31" s="3" t="s">
        <v>225</v>
      </c>
      <c r="G31" s="3" t="s">
        <v>120</v>
      </c>
      <c r="H31" s="3" t="s">
        <v>119</v>
      </c>
      <c r="I31" s="3" t="s">
        <v>121</v>
      </c>
      <c r="J31" s="3" t="s">
        <v>122</v>
      </c>
      <c r="K31" s="3" t="s">
        <v>123</v>
      </c>
    </row>
    <row r="32" spans="1:11" ht="43.5" customHeight="1" x14ac:dyDescent="0.2">
      <c r="A32" s="48" t="s">
        <v>142</v>
      </c>
      <c r="B32" s="1">
        <v>1</v>
      </c>
      <c r="C32" s="27" t="s">
        <v>143</v>
      </c>
      <c r="D32" s="3" t="s">
        <v>88</v>
      </c>
      <c r="E32" s="28" t="s">
        <v>144</v>
      </c>
      <c r="F32" s="27" t="s">
        <v>132</v>
      </c>
      <c r="G32" s="27" t="s">
        <v>145</v>
      </c>
      <c r="H32" s="27" t="s">
        <v>142</v>
      </c>
      <c r="I32" s="27" t="s">
        <v>146</v>
      </c>
      <c r="J32" s="3">
        <v>18353369739</v>
      </c>
      <c r="K32" s="27" t="s">
        <v>32</v>
      </c>
    </row>
    <row r="33" spans="1:11" ht="37.5" x14ac:dyDescent="0.2">
      <c r="A33" s="48"/>
      <c r="B33" s="1">
        <v>2</v>
      </c>
      <c r="C33" s="27" t="s">
        <v>147</v>
      </c>
      <c r="D33" s="3" t="s">
        <v>34</v>
      </c>
      <c r="E33" s="37" t="s">
        <v>209</v>
      </c>
      <c r="F33" s="27" t="s">
        <v>148</v>
      </c>
      <c r="G33" s="27" t="s">
        <v>145</v>
      </c>
      <c r="H33" s="27" t="s">
        <v>142</v>
      </c>
      <c r="I33" s="27" t="s">
        <v>146</v>
      </c>
      <c r="J33" s="3">
        <v>18353369739</v>
      </c>
      <c r="K33" s="27" t="s">
        <v>32</v>
      </c>
    </row>
    <row r="34" spans="1:11" ht="63.75" customHeight="1" x14ac:dyDescent="0.2">
      <c r="A34" s="45" t="s">
        <v>124</v>
      </c>
      <c r="B34" s="1">
        <v>1</v>
      </c>
      <c r="C34" s="3" t="s">
        <v>125</v>
      </c>
      <c r="D34" s="3" t="s">
        <v>34</v>
      </c>
      <c r="E34" s="2" t="s">
        <v>211</v>
      </c>
      <c r="F34" s="3" t="s">
        <v>126</v>
      </c>
      <c r="G34" s="3" t="s">
        <v>127</v>
      </c>
      <c r="H34" s="3" t="s">
        <v>128</v>
      </c>
      <c r="I34" s="3" t="s">
        <v>129</v>
      </c>
      <c r="J34" s="3">
        <v>17865576172</v>
      </c>
      <c r="K34" s="3" t="s">
        <v>130</v>
      </c>
    </row>
    <row r="35" spans="1:11" ht="69.75" customHeight="1" x14ac:dyDescent="0.2">
      <c r="A35" s="46"/>
      <c r="B35" s="1">
        <v>2</v>
      </c>
      <c r="C35" s="3" t="s">
        <v>131</v>
      </c>
      <c r="D35" s="3" t="s">
        <v>88</v>
      </c>
      <c r="E35" s="2" t="s">
        <v>210</v>
      </c>
      <c r="F35" s="3" t="s">
        <v>132</v>
      </c>
      <c r="G35" s="3" t="s">
        <v>133</v>
      </c>
      <c r="H35" s="3" t="s">
        <v>128</v>
      </c>
      <c r="I35" s="3" t="s">
        <v>129</v>
      </c>
      <c r="J35" s="3">
        <v>17865576172</v>
      </c>
      <c r="K35" s="3" t="s">
        <v>130</v>
      </c>
    </row>
    <row r="36" spans="1:11" ht="64.5" customHeight="1" x14ac:dyDescent="0.2">
      <c r="A36" s="47"/>
      <c r="B36" s="1">
        <v>3</v>
      </c>
      <c r="C36" s="3" t="s">
        <v>134</v>
      </c>
      <c r="D36" s="3" t="s">
        <v>34</v>
      </c>
      <c r="E36" s="2" t="s">
        <v>212</v>
      </c>
      <c r="F36" s="3" t="s">
        <v>126</v>
      </c>
      <c r="G36" s="3" t="s">
        <v>135</v>
      </c>
      <c r="H36" s="3" t="s">
        <v>128</v>
      </c>
      <c r="I36" s="3" t="s">
        <v>129</v>
      </c>
      <c r="J36" s="3">
        <v>17865576172</v>
      </c>
      <c r="K36" s="3" t="s">
        <v>130</v>
      </c>
    </row>
    <row r="37" spans="1:11" ht="45.75" customHeight="1" x14ac:dyDescent="0.2">
      <c r="A37" s="2" t="s">
        <v>136</v>
      </c>
      <c r="B37" s="1">
        <v>1</v>
      </c>
      <c r="C37" s="3" t="s">
        <v>137</v>
      </c>
      <c r="D37" s="3" t="s">
        <v>34</v>
      </c>
      <c r="E37" s="2" t="s">
        <v>213</v>
      </c>
      <c r="F37" s="12">
        <v>44700</v>
      </c>
      <c r="G37" s="3" t="s">
        <v>138</v>
      </c>
      <c r="H37" s="3" t="s">
        <v>139</v>
      </c>
      <c r="I37" s="3" t="s">
        <v>140</v>
      </c>
      <c r="J37" s="29">
        <v>18753376866</v>
      </c>
      <c r="K37" s="29" t="s">
        <v>141</v>
      </c>
    </row>
    <row r="38" spans="1:11" ht="45.75" customHeight="1" x14ac:dyDescent="0.2">
      <c r="A38" s="39" t="s">
        <v>161</v>
      </c>
      <c r="B38" s="15">
        <v>1</v>
      </c>
      <c r="C38" s="15" t="s">
        <v>162</v>
      </c>
      <c r="D38" s="15" t="s">
        <v>34</v>
      </c>
      <c r="E38" s="17" t="s">
        <v>208</v>
      </c>
      <c r="F38" s="15" t="s">
        <v>132</v>
      </c>
      <c r="G38" s="15" t="s">
        <v>163</v>
      </c>
      <c r="H38" s="15" t="s">
        <v>54</v>
      </c>
      <c r="I38" s="15" t="s">
        <v>164</v>
      </c>
      <c r="J38" s="15">
        <v>19862513957</v>
      </c>
      <c r="K38" s="15" t="s">
        <v>32</v>
      </c>
    </row>
    <row r="39" spans="1:11" ht="71.25" customHeight="1" x14ac:dyDescent="0.2">
      <c r="A39" s="40"/>
      <c r="B39" s="15">
        <v>2</v>
      </c>
      <c r="C39" s="15" t="s">
        <v>165</v>
      </c>
      <c r="D39" s="15" t="s">
        <v>34</v>
      </c>
      <c r="E39" s="17" t="s">
        <v>214</v>
      </c>
      <c r="F39" s="15" t="s">
        <v>166</v>
      </c>
      <c r="G39" s="15" t="s">
        <v>167</v>
      </c>
      <c r="H39" s="15" t="s">
        <v>168</v>
      </c>
      <c r="I39" s="15" t="s">
        <v>169</v>
      </c>
      <c r="J39" s="15">
        <v>13969331326</v>
      </c>
      <c r="K39" s="15" t="s">
        <v>71</v>
      </c>
    </row>
    <row r="40" spans="1:11" ht="56.25" x14ac:dyDescent="0.2">
      <c r="A40" s="17" t="s">
        <v>156</v>
      </c>
      <c r="B40" s="14">
        <v>1</v>
      </c>
      <c r="C40" s="15" t="s">
        <v>157</v>
      </c>
      <c r="D40" s="16" t="s">
        <v>34</v>
      </c>
      <c r="E40" s="17" t="s">
        <v>158</v>
      </c>
      <c r="F40" s="15" t="s">
        <v>89</v>
      </c>
      <c r="G40" s="15" t="s">
        <v>159</v>
      </c>
      <c r="H40" s="15" t="s">
        <v>151</v>
      </c>
      <c r="I40" s="18" t="s">
        <v>160</v>
      </c>
      <c r="J40" s="16">
        <v>15169226856</v>
      </c>
      <c r="K40" s="15" t="s">
        <v>32</v>
      </c>
    </row>
  </sheetData>
  <sheetProtection formatCells="0" insertHyperlinks="0" autoFilter="0"/>
  <mergeCells count="19">
    <mergeCell ref="A1:K1"/>
    <mergeCell ref="A6:A8"/>
    <mergeCell ref="A9:A10"/>
    <mergeCell ref="A12:A13"/>
    <mergeCell ref="A17:A18"/>
    <mergeCell ref="H3:H4"/>
    <mergeCell ref="I3:I4"/>
    <mergeCell ref="J3:J4"/>
    <mergeCell ref="K3:K4"/>
    <mergeCell ref="A38:A39"/>
    <mergeCell ref="A3:A4"/>
    <mergeCell ref="A14:A16"/>
    <mergeCell ref="F3:F4"/>
    <mergeCell ref="G3:G4"/>
    <mergeCell ref="A21:A24"/>
    <mergeCell ref="A27:A29"/>
    <mergeCell ref="A34:A36"/>
    <mergeCell ref="A32:A33"/>
    <mergeCell ref="A25:A26"/>
  </mergeCells>
  <phoneticPr fontId="7" type="noConversion"/>
  <dataValidations count="1">
    <dataValidation type="list" allowBlank="1" showInputMessage="1" showErrorMessage="1" sqref="D21:D29 D5:D13 D40 D33:D34 D17:D19 D31 D37">
      <formula1>"校友校庆,师生校庆,文化校庆,学术校庆"</formula1>
    </dataValidation>
  </dataValidations>
  <hyperlinks>
    <hyperlink ref="C38" r:id="rId1" tooltip="http://www.baidu.com/link?url=voLTz8qNg0zDt0Q-YvRAl9XPlLUwWUj99oxSKNjFYQ-1tmNYd102PN5NuPKfrPoB7BtCiRfC7br7NiRSTXTKr7HBiPvZW-zzpKQa7SEOSDXX4DyJIIG_YgvaF6RFsEmlUTDyVcLwnEo74V6UTlH1-K"/>
  </hyperlinks>
  <pageMargins left="0.70866141732283472" right="0.70866141732283472" top="0.74803149606299213" bottom="0.74803149606299213" header="0.31496062992125984" footer="0.31496062992125984"/>
  <pageSetup paperSize="9" scale="61"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omments xmlns="https://web.wps.cn/et/2018/main" xmlns:s="http://schemas.openxmlformats.org/spreadsheetml/2006/main"/>
</file>

<file path=customXml/item2.xml><?xml version="1.0" encoding="utf-8"?>
<woProps xmlns="https://web.wps.cn/et/2018/main" xmlns:s="http://schemas.openxmlformats.org/spreadsheetml/2006/main">
  <woSheetsProps>
    <woSheetProps sheetStid="1" interlineOnOff="0" interlineColor="0" isDbSheet="0" isDashBoardSheet="0">
      <cellprotection/>
    </woSheetProps>
  </woSheetsProps>
  <woBookProps>
    <bookSettings isFilterShared="1" coreConquerUserId="" isAutoUpdatePaused="0" filterType="conn" isMergeTasksAutoUpdate="0" isInserPicAsAttachment="0"/>
  </woBookProps>
</woProps>
</file>

<file path=customXml/item3.xml><?xml version="1.0" encoding="utf-8"?>
<allowEditUser xmlns="https://web.wps.cn/et/2018/main" xmlns:s="http://schemas.openxmlformats.org/spreadsheetml/2006/main" hasInvisiblePropRange="0">
  <rangeList sheetStid="1" master=""/>
</allowEditUser>
</file>

<file path=customXml/item4.xml><?xml version="1.0" encoding="utf-8"?>
<pixelators xmlns="https://web.wps.cn/et/2018/main" xmlns:s="http://schemas.openxmlformats.org/spreadsheetml/2006/main">
  <pixelatorList sheetStid="1"/>
  <pixelatorList sheetStid="2"/>
</pixelato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lls</dc:creator>
  <cp:lastModifiedBy>lls</cp:lastModifiedBy>
  <cp:lastPrinted>2022-04-21T03:42:55Z</cp:lastPrinted>
  <dcterms:created xsi:type="dcterms:W3CDTF">2022-04-21T18:04:00Z</dcterms:created>
  <dcterms:modified xsi:type="dcterms:W3CDTF">2022-04-22T03:16:21Z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ies>
</file>